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7" rupBuild="4505"/>
  <workbookPr/>
  <bookViews>
    <workbookView xWindow="0" yWindow="0" windowWidth="20490" windowHeight="7440"/>
  </bookViews>
  <sheets>
    <sheet name="Sheet1" sheetId="1" r:id="rId1"/>
  </sheets>
  <calcPr calcId="124519"/>
  <extLst xmlns:x15="http://schemas.microsoft.com/office/spreadsheetml/2010/11/main">
    <ext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21" i="1"/>
  <c r="I22"/>
  <c r="I23"/>
  <c r="I24"/>
  <c r="I25"/>
  <c r="I26"/>
  <c r="I27"/>
  <c r="I28"/>
  <c r="I29"/>
  <c r="I30"/>
  <c r="I31"/>
  <c r="I32"/>
  <c r="I33"/>
  <c r="I20"/>
  <c r="G21"/>
  <c r="G22"/>
  <c r="G23"/>
  <c r="G24"/>
  <c r="G25"/>
  <c r="G26"/>
  <c r="G27"/>
  <c r="G28"/>
  <c r="G29"/>
  <c r="G30"/>
  <c r="G31"/>
  <c r="G32"/>
  <c r="G33"/>
  <c r="G34"/>
  <c r="G35"/>
  <c r="G20"/>
  <c r="E21"/>
  <c r="E22"/>
  <c r="E23"/>
  <c r="E24"/>
  <c r="E25"/>
  <c r="E26"/>
  <c r="E27"/>
  <c r="E28"/>
  <c r="E29"/>
  <c r="E30"/>
  <c r="E31"/>
  <c r="E32"/>
  <c r="E33"/>
  <c r="E34"/>
  <c r="E35"/>
  <c r="E20"/>
  <c r="D21"/>
  <c r="D22"/>
  <c r="D23"/>
  <c r="D24"/>
  <c r="D25"/>
  <c r="D26"/>
  <c r="D27"/>
  <c r="D28"/>
  <c r="D29"/>
  <c r="D30"/>
  <c r="D31"/>
  <c r="D32"/>
  <c r="D33"/>
  <c r="D34"/>
  <c r="D35"/>
  <c r="D20"/>
  <c r="B21"/>
  <c r="C21"/>
  <c r="F21"/>
  <c r="H21"/>
  <c r="B22"/>
  <c r="C22"/>
  <c r="F22"/>
  <c r="H22"/>
  <c r="B23"/>
  <c r="C23"/>
  <c r="F23"/>
  <c r="H23"/>
  <c r="B24"/>
  <c r="C24"/>
  <c r="F24"/>
  <c r="H24"/>
  <c r="B25"/>
  <c r="C25"/>
  <c r="F25"/>
  <c r="H25"/>
  <c r="B26"/>
  <c r="C26"/>
  <c r="F26"/>
  <c r="H26"/>
  <c r="B27"/>
  <c r="C27"/>
  <c r="F27"/>
  <c r="H27"/>
  <c r="B28"/>
  <c r="C28"/>
  <c r="F28"/>
  <c r="H28"/>
  <c r="B29"/>
  <c r="C29"/>
  <c r="F29"/>
  <c r="H29"/>
  <c r="B30"/>
  <c r="C30"/>
  <c r="F30"/>
  <c r="H30"/>
  <c r="B31"/>
  <c r="C31"/>
  <c r="F31"/>
  <c r="H31"/>
  <c r="B32"/>
  <c r="C32"/>
  <c r="F32"/>
  <c r="H32"/>
  <c r="B33"/>
  <c r="C33"/>
  <c r="F33"/>
  <c r="H33"/>
  <c r="B34"/>
  <c r="C34"/>
  <c r="F34"/>
  <c r="H34"/>
  <c r="I34"/>
  <c r="B35"/>
  <c r="C35"/>
  <c r="F35"/>
  <c r="H35"/>
  <c r="I35"/>
  <c r="C20"/>
  <c r="F20"/>
  <c r="H20"/>
  <c r="B20"/>
</calcChain>
</file>

<file path=xl/sharedStrings.xml><?xml version="1.0" encoding="utf-8"?>
<sst xmlns="http://schemas.openxmlformats.org/spreadsheetml/2006/main" count="18" uniqueCount="9">
  <si>
    <t xml:space="preserve">Days </t>
    <phoneticPr fontId="1" type="noConversion"/>
  </si>
  <si>
    <t xml:space="preserve">A5001 PBS </t>
    <phoneticPr fontId="1" type="noConversion"/>
  </si>
  <si>
    <t>A5001 C.glabrata</t>
    <phoneticPr fontId="1" type="noConversion"/>
  </si>
  <si>
    <t xml:space="preserve">MyD88 PBS </t>
  </si>
  <si>
    <t>MyD88 C.glabrata</t>
  </si>
  <si>
    <t xml:space="preserve">TO7-deltaMyD88 PBS </t>
  </si>
  <si>
    <t>TO7-deltaMyD88 C.glabrata</t>
  </si>
  <si>
    <t xml:space="preserve">TO8-deltaMyD88 PBS </t>
  </si>
  <si>
    <t>TO8-deltaMyD88 C.glabrata</t>
  </si>
</sst>
</file>

<file path=xl/styles.xml><?xml version="1.0" encoding="utf-8"?>
<styleSheet xmlns="http://schemas.openxmlformats.org/spreadsheetml/2006/main">
  <fonts count="2">
    <font>
      <sz val="11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1">
    <xf numFmtId="0" fontId="0" fillId="0" borderId="0" xfId="0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35"/>
  <sheetViews>
    <sheetView tabSelected="1" topLeftCell="F1" workbookViewId="0">
      <selection activeCell="W3" sqref="W3"/>
    </sheetView>
  </sheetViews>
  <sheetFormatPr defaultRowHeight="13.5"/>
  <sheetData>
    <row r="1" spans="1:9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</row>
    <row r="2" spans="1:9">
      <c r="A2">
        <v>0</v>
      </c>
      <c r="B2">
        <v>20</v>
      </c>
      <c r="C2">
        <v>20</v>
      </c>
      <c r="D2">
        <v>16</v>
      </c>
      <c r="E2">
        <v>19</v>
      </c>
      <c r="F2">
        <v>20</v>
      </c>
      <c r="G2">
        <v>12</v>
      </c>
      <c r="H2">
        <v>20</v>
      </c>
      <c r="I2">
        <v>19</v>
      </c>
    </row>
    <row r="3" spans="1:9">
      <c r="A3">
        <v>1</v>
      </c>
      <c r="B3">
        <v>19</v>
      </c>
      <c r="C3">
        <v>20</v>
      </c>
      <c r="D3">
        <v>15</v>
      </c>
      <c r="E3">
        <v>16</v>
      </c>
      <c r="F3">
        <v>20</v>
      </c>
      <c r="G3">
        <v>12</v>
      </c>
      <c r="H3">
        <v>20</v>
      </c>
      <c r="I3">
        <v>18</v>
      </c>
    </row>
    <row r="4" spans="1:9">
      <c r="A4">
        <v>2</v>
      </c>
      <c r="B4">
        <v>19</v>
      </c>
      <c r="C4">
        <v>18</v>
      </c>
      <c r="D4">
        <v>14</v>
      </c>
      <c r="E4">
        <v>13</v>
      </c>
      <c r="F4">
        <v>20</v>
      </c>
      <c r="G4">
        <v>12</v>
      </c>
      <c r="H4">
        <v>18</v>
      </c>
      <c r="I4">
        <v>15</v>
      </c>
    </row>
    <row r="5" spans="1:9">
      <c r="A5">
        <v>3</v>
      </c>
      <c r="B5">
        <v>19</v>
      </c>
      <c r="C5">
        <v>17</v>
      </c>
      <c r="D5">
        <v>14</v>
      </c>
      <c r="E5">
        <v>12</v>
      </c>
      <c r="F5">
        <v>20</v>
      </c>
      <c r="G5">
        <v>10</v>
      </c>
      <c r="H5">
        <v>18</v>
      </c>
      <c r="I5">
        <v>11</v>
      </c>
    </row>
    <row r="6" spans="1:9">
      <c r="A6">
        <v>4</v>
      </c>
      <c r="B6">
        <v>18</v>
      </c>
      <c r="C6">
        <v>17</v>
      </c>
      <c r="D6">
        <v>14</v>
      </c>
      <c r="E6">
        <v>10</v>
      </c>
      <c r="F6">
        <v>20</v>
      </c>
      <c r="G6">
        <v>8</v>
      </c>
      <c r="H6">
        <v>18</v>
      </c>
      <c r="I6">
        <v>7</v>
      </c>
    </row>
    <row r="7" spans="1:9">
      <c r="A7">
        <v>5</v>
      </c>
      <c r="B7">
        <v>18</v>
      </c>
      <c r="C7">
        <v>17</v>
      </c>
      <c r="D7">
        <v>14</v>
      </c>
      <c r="E7">
        <v>10</v>
      </c>
      <c r="F7">
        <v>20</v>
      </c>
      <c r="G7">
        <v>6</v>
      </c>
      <c r="H7">
        <v>18</v>
      </c>
      <c r="I7">
        <v>5</v>
      </c>
    </row>
    <row r="8" spans="1:9">
      <c r="A8">
        <v>6</v>
      </c>
      <c r="B8">
        <v>18</v>
      </c>
      <c r="C8">
        <v>17</v>
      </c>
      <c r="D8">
        <v>14</v>
      </c>
      <c r="E8">
        <v>8</v>
      </c>
      <c r="F8">
        <v>20</v>
      </c>
      <c r="G8">
        <v>6</v>
      </c>
      <c r="H8">
        <v>18</v>
      </c>
      <c r="I8">
        <v>5</v>
      </c>
    </row>
    <row r="9" spans="1:9">
      <c r="A9">
        <v>7</v>
      </c>
      <c r="B9">
        <v>18</v>
      </c>
      <c r="C9">
        <v>17</v>
      </c>
      <c r="D9">
        <v>13</v>
      </c>
      <c r="E9">
        <v>7</v>
      </c>
      <c r="F9">
        <v>20</v>
      </c>
      <c r="G9">
        <v>6</v>
      </c>
      <c r="H9">
        <v>18</v>
      </c>
      <c r="I9">
        <v>3</v>
      </c>
    </row>
    <row r="10" spans="1:9">
      <c r="A10">
        <v>8</v>
      </c>
      <c r="B10">
        <v>18</v>
      </c>
      <c r="C10">
        <v>17</v>
      </c>
      <c r="D10">
        <v>12</v>
      </c>
      <c r="E10">
        <v>7</v>
      </c>
      <c r="F10">
        <v>20</v>
      </c>
      <c r="G10">
        <v>5</v>
      </c>
      <c r="H10">
        <v>18</v>
      </c>
      <c r="I10">
        <v>3</v>
      </c>
    </row>
    <row r="11" spans="1:9">
      <c r="A11">
        <v>9</v>
      </c>
      <c r="B11">
        <v>18</v>
      </c>
      <c r="C11">
        <v>17</v>
      </c>
      <c r="D11">
        <v>12</v>
      </c>
      <c r="E11">
        <v>6</v>
      </c>
      <c r="F11">
        <v>20</v>
      </c>
      <c r="G11">
        <v>4</v>
      </c>
      <c r="H11">
        <v>18</v>
      </c>
      <c r="I11">
        <v>2</v>
      </c>
    </row>
    <row r="12" spans="1:9">
      <c r="A12">
        <v>10</v>
      </c>
      <c r="B12">
        <v>18</v>
      </c>
      <c r="C12">
        <v>17</v>
      </c>
      <c r="D12">
        <v>12</v>
      </c>
      <c r="E12">
        <v>6</v>
      </c>
      <c r="F12">
        <v>20</v>
      </c>
      <c r="G12">
        <v>4</v>
      </c>
      <c r="H12">
        <v>18</v>
      </c>
      <c r="I12">
        <v>2</v>
      </c>
    </row>
    <row r="13" spans="1:9">
      <c r="A13">
        <v>11</v>
      </c>
      <c r="B13">
        <v>18</v>
      </c>
      <c r="C13">
        <v>16</v>
      </c>
      <c r="D13">
        <v>12</v>
      </c>
      <c r="E13">
        <v>6</v>
      </c>
      <c r="F13">
        <v>20</v>
      </c>
      <c r="G13">
        <v>4</v>
      </c>
      <c r="H13">
        <v>18</v>
      </c>
      <c r="I13">
        <v>2</v>
      </c>
    </row>
    <row r="14" spans="1:9">
      <c r="A14">
        <v>12</v>
      </c>
      <c r="B14">
        <v>18</v>
      </c>
      <c r="C14">
        <v>15</v>
      </c>
      <c r="D14">
        <v>7</v>
      </c>
      <c r="E14">
        <v>5</v>
      </c>
      <c r="F14">
        <v>20</v>
      </c>
      <c r="G14">
        <v>4</v>
      </c>
      <c r="H14">
        <v>18</v>
      </c>
      <c r="I14">
        <v>2</v>
      </c>
    </row>
    <row r="15" spans="1:9">
      <c r="A15">
        <v>13</v>
      </c>
      <c r="B15">
        <v>18</v>
      </c>
      <c r="C15">
        <v>15</v>
      </c>
      <c r="D15">
        <v>7</v>
      </c>
      <c r="E15">
        <v>3</v>
      </c>
      <c r="F15">
        <v>20</v>
      </c>
      <c r="G15">
        <v>4</v>
      </c>
      <c r="H15">
        <v>18</v>
      </c>
      <c r="I15">
        <v>0</v>
      </c>
    </row>
    <row r="16" spans="1:9">
      <c r="A16">
        <v>14</v>
      </c>
      <c r="B16">
        <v>18</v>
      </c>
      <c r="C16">
        <v>15</v>
      </c>
      <c r="D16">
        <v>7</v>
      </c>
      <c r="E16">
        <v>3</v>
      </c>
      <c r="F16">
        <v>20</v>
      </c>
      <c r="G16">
        <v>4</v>
      </c>
      <c r="H16">
        <v>18</v>
      </c>
    </row>
    <row r="17" spans="1:9">
      <c r="A17">
        <v>15</v>
      </c>
      <c r="B17">
        <v>18</v>
      </c>
      <c r="C17">
        <v>15</v>
      </c>
      <c r="D17">
        <v>7</v>
      </c>
      <c r="E17">
        <v>3</v>
      </c>
      <c r="F17">
        <v>20</v>
      </c>
      <c r="G17">
        <v>4</v>
      </c>
      <c r="H17">
        <v>18</v>
      </c>
    </row>
    <row r="19" spans="1:9">
      <c r="A19" t="s">
        <v>0</v>
      </c>
      <c r="B19" t="s">
        <v>1</v>
      </c>
      <c r="C19" t="s">
        <v>2</v>
      </c>
      <c r="D19" t="s">
        <v>3</v>
      </c>
      <c r="E19" t="s">
        <v>4</v>
      </c>
      <c r="F19" t="s">
        <v>5</v>
      </c>
      <c r="G19" t="s">
        <v>6</v>
      </c>
      <c r="H19" t="s">
        <v>7</v>
      </c>
      <c r="I19" t="s">
        <v>8</v>
      </c>
    </row>
    <row r="20" spans="1:9">
      <c r="A20">
        <v>0</v>
      </c>
      <c r="B20">
        <f>B2/20*100</f>
        <v>100</v>
      </c>
      <c r="C20">
        <f>C2/20*100</f>
        <v>100</v>
      </c>
      <c r="D20">
        <f>D2/16*100</f>
        <v>100</v>
      </c>
      <c r="E20">
        <f>E2/19*100</f>
        <v>100</v>
      </c>
      <c r="F20">
        <f>F2/20*100</f>
        <v>100</v>
      </c>
      <c r="G20">
        <f>G2/12*100</f>
        <v>100</v>
      </c>
      <c r="H20">
        <f>H2/20*100</f>
        <v>100</v>
      </c>
      <c r="I20">
        <f>I2/19*100</f>
        <v>100</v>
      </c>
    </row>
    <row r="21" spans="1:9">
      <c r="A21">
        <v>1</v>
      </c>
      <c r="B21">
        <f>B3/20*100</f>
        <v>95</v>
      </c>
      <c r="C21">
        <f>C3/20*100</f>
        <v>100</v>
      </c>
      <c r="D21">
        <f>D3/16*100</f>
        <v>93.75</v>
      </c>
      <c r="E21">
        <f>E3/19*100</f>
        <v>84.210526315789465</v>
      </c>
      <c r="F21">
        <f>F3/20*100</f>
        <v>100</v>
      </c>
      <c r="G21">
        <f>G3/12*100</f>
        <v>100</v>
      </c>
      <c r="H21">
        <f>H3/20*100</f>
        <v>100</v>
      </c>
      <c r="I21">
        <f>I3/19*100</f>
        <v>94.73684210526315</v>
      </c>
    </row>
    <row r="22" spans="1:9">
      <c r="A22">
        <v>2</v>
      </c>
      <c r="B22">
        <f>B4/20*100</f>
        <v>95</v>
      </c>
      <c r="C22">
        <f>C4/20*100</f>
        <v>90</v>
      </c>
      <c r="D22">
        <f>D4/16*100</f>
        <v>87.5</v>
      </c>
      <c r="E22">
        <f>E4/19*100</f>
        <v>68.421052631578945</v>
      </c>
      <c r="F22">
        <f>F4/20*100</f>
        <v>100</v>
      </c>
      <c r="G22">
        <f>G4/12*100</f>
        <v>100</v>
      </c>
      <c r="H22">
        <f>H4/20*100</f>
        <v>90</v>
      </c>
      <c r="I22">
        <f>I4/19*100</f>
        <v>78.94736842105263</v>
      </c>
    </row>
    <row r="23" spans="1:9">
      <c r="A23">
        <v>3</v>
      </c>
      <c r="B23">
        <f>B5/20*100</f>
        <v>95</v>
      </c>
      <c r="C23">
        <f>C5/20*100</f>
        <v>85</v>
      </c>
      <c r="D23">
        <f>D5/16*100</f>
        <v>87.5</v>
      </c>
      <c r="E23">
        <f>E5/19*100</f>
        <v>63.157894736842103</v>
      </c>
      <c r="F23">
        <f>F5/20*100</f>
        <v>100</v>
      </c>
      <c r="G23">
        <f>G5/12*100</f>
        <v>83.333333333333343</v>
      </c>
      <c r="H23">
        <f>H5/20*100</f>
        <v>90</v>
      </c>
      <c r="I23">
        <f>I5/19*100</f>
        <v>57.894736842105267</v>
      </c>
    </row>
    <row r="24" spans="1:9">
      <c r="A24">
        <v>4</v>
      </c>
      <c r="B24">
        <f>B6/20*100</f>
        <v>90</v>
      </c>
      <c r="C24">
        <f>C6/20*100</f>
        <v>85</v>
      </c>
      <c r="D24">
        <f>D6/16*100</f>
        <v>87.5</v>
      </c>
      <c r="E24">
        <f>E6/19*100</f>
        <v>52.631578947368418</v>
      </c>
      <c r="F24">
        <f>F6/20*100</f>
        <v>100</v>
      </c>
      <c r="G24">
        <f>G6/12*100</f>
        <v>66.666666666666657</v>
      </c>
      <c r="H24">
        <f>H6/20*100</f>
        <v>90</v>
      </c>
      <c r="I24">
        <f>I6/19*100</f>
        <v>36.84210526315789</v>
      </c>
    </row>
    <row r="25" spans="1:9">
      <c r="A25">
        <v>5</v>
      </c>
      <c r="B25">
        <f>B7/20*100</f>
        <v>90</v>
      </c>
      <c r="C25">
        <f>C7/20*100</f>
        <v>85</v>
      </c>
      <c r="D25">
        <f>D7/16*100</f>
        <v>87.5</v>
      </c>
      <c r="E25">
        <f>E7/19*100</f>
        <v>52.631578947368418</v>
      </c>
      <c r="F25">
        <f>F7/20*100</f>
        <v>100</v>
      </c>
      <c r="G25">
        <f>G7/12*100</f>
        <v>50</v>
      </c>
      <c r="H25">
        <f>H7/20*100</f>
        <v>90</v>
      </c>
      <c r="I25">
        <f>I7/19*100</f>
        <v>26.315789473684209</v>
      </c>
    </row>
    <row r="26" spans="1:9">
      <c r="A26">
        <v>6</v>
      </c>
      <c r="B26">
        <f>B8/20*100</f>
        <v>90</v>
      </c>
      <c r="C26">
        <f>C8/20*100</f>
        <v>85</v>
      </c>
      <c r="D26">
        <f>D8/16*100</f>
        <v>87.5</v>
      </c>
      <c r="E26">
        <f>E8/19*100</f>
        <v>42.105263157894733</v>
      </c>
      <c r="F26">
        <f>F8/20*100</f>
        <v>100</v>
      </c>
      <c r="G26">
        <f>G8/12*100</f>
        <v>50</v>
      </c>
      <c r="H26">
        <f>H8/20*100</f>
        <v>90</v>
      </c>
      <c r="I26">
        <f>I8/19*100</f>
        <v>26.315789473684209</v>
      </c>
    </row>
    <row r="27" spans="1:9">
      <c r="A27">
        <v>7</v>
      </c>
      <c r="B27">
        <f>B9/20*100</f>
        <v>90</v>
      </c>
      <c r="C27">
        <f>C9/20*100</f>
        <v>85</v>
      </c>
      <c r="D27">
        <f>D9/16*100</f>
        <v>81.25</v>
      </c>
      <c r="E27">
        <f>E9/19*100</f>
        <v>36.84210526315789</v>
      </c>
      <c r="F27">
        <f>F9/20*100</f>
        <v>100</v>
      </c>
      <c r="G27">
        <f>G9/12*100</f>
        <v>50</v>
      </c>
      <c r="H27">
        <f>H9/20*100</f>
        <v>90</v>
      </c>
      <c r="I27">
        <f>I9/19*100</f>
        <v>15.789473684210526</v>
      </c>
    </row>
    <row r="28" spans="1:9">
      <c r="A28">
        <v>8</v>
      </c>
      <c r="B28">
        <f>B10/20*100</f>
        <v>90</v>
      </c>
      <c r="C28">
        <f>C10/20*100</f>
        <v>85</v>
      </c>
      <c r="D28">
        <f>D10/16*100</f>
        <v>75</v>
      </c>
      <c r="E28">
        <f>E10/19*100</f>
        <v>36.84210526315789</v>
      </c>
      <c r="F28">
        <f>F10/20*100</f>
        <v>100</v>
      </c>
      <c r="G28">
        <f>G10/12*100</f>
        <v>41.666666666666671</v>
      </c>
      <c r="H28">
        <f>H10/20*100</f>
        <v>90</v>
      </c>
      <c r="I28">
        <f>I10/19*100</f>
        <v>15.789473684210526</v>
      </c>
    </row>
    <row r="29" spans="1:9">
      <c r="A29">
        <v>9</v>
      </c>
      <c r="B29">
        <f>B11/20*100</f>
        <v>90</v>
      </c>
      <c r="C29">
        <f>C11/20*100</f>
        <v>85</v>
      </c>
      <c r="D29">
        <f>D11/16*100</f>
        <v>75</v>
      </c>
      <c r="E29">
        <f>E11/19*100</f>
        <v>31.578947368421051</v>
      </c>
      <c r="F29">
        <f>F11/20*100</f>
        <v>100</v>
      </c>
      <c r="G29">
        <f>G11/12*100</f>
        <v>33.333333333333329</v>
      </c>
      <c r="H29">
        <f>H11/20*100</f>
        <v>90</v>
      </c>
      <c r="I29">
        <f>I11/19*100</f>
        <v>10.526315789473683</v>
      </c>
    </row>
    <row r="30" spans="1:9">
      <c r="A30">
        <v>10</v>
      </c>
      <c r="B30">
        <f>B12/20*100</f>
        <v>90</v>
      </c>
      <c r="C30">
        <f>C12/20*100</f>
        <v>85</v>
      </c>
      <c r="D30">
        <f>D12/16*100</f>
        <v>75</v>
      </c>
      <c r="E30">
        <f>E12/19*100</f>
        <v>31.578947368421051</v>
      </c>
      <c r="F30">
        <f>F12/20*100</f>
        <v>100</v>
      </c>
      <c r="G30">
        <f>G12/12*100</f>
        <v>33.333333333333329</v>
      </c>
      <c r="H30">
        <f>H12/20*100</f>
        <v>90</v>
      </c>
      <c r="I30">
        <f>I12/19*100</f>
        <v>10.526315789473683</v>
      </c>
    </row>
    <row r="31" spans="1:9">
      <c r="A31">
        <v>11</v>
      </c>
      <c r="B31">
        <f>B13/20*100</f>
        <v>90</v>
      </c>
      <c r="C31">
        <f>C13/20*100</f>
        <v>80</v>
      </c>
      <c r="D31">
        <f>D13/16*100</f>
        <v>75</v>
      </c>
      <c r="E31">
        <f>E13/19*100</f>
        <v>31.578947368421051</v>
      </c>
      <c r="F31">
        <f>F13/20*100</f>
        <v>100</v>
      </c>
      <c r="G31">
        <f>G13/12*100</f>
        <v>33.333333333333329</v>
      </c>
      <c r="H31">
        <f>H13/20*100</f>
        <v>90</v>
      </c>
      <c r="I31">
        <f>I13/19*100</f>
        <v>10.526315789473683</v>
      </c>
    </row>
    <row r="32" spans="1:9">
      <c r="A32">
        <v>12</v>
      </c>
      <c r="B32">
        <f>B14/20*100</f>
        <v>90</v>
      </c>
      <c r="C32">
        <f>C14/20*100</f>
        <v>75</v>
      </c>
      <c r="D32">
        <f>D14/16*100</f>
        <v>43.75</v>
      </c>
      <c r="E32">
        <f>E14/19*100</f>
        <v>26.315789473684209</v>
      </c>
      <c r="F32">
        <f>F14/20*100</f>
        <v>100</v>
      </c>
      <c r="G32">
        <f>G14/12*100</f>
        <v>33.333333333333329</v>
      </c>
      <c r="H32">
        <f>H14/20*100</f>
        <v>90</v>
      </c>
      <c r="I32">
        <f>I14/19*100</f>
        <v>10.526315789473683</v>
      </c>
    </row>
    <row r="33" spans="1:9">
      <c r="A33">
        <v>13</v>
      </c>
      <c r="B33">
        <f>B15/20*100</f>
        <v>90</v>
      </c>
      <c r="C33">
        <f>C15/20*100</f>
        <v>75</v>
      </c>
      <c r="D33">
        <f>D15/16*100</f>
        <v>43.75</v>
      </c>
      <c r="E33">
        <f>E15/19*100</f>
        <v>15.789473684210526</v>
      </c>
      <c r="F33">
        <f>F15/20*100</f>
        <v>100</v>
      </c>
      <c r="G33">
        <f>G15/12*100</f>
        <v>33.333333333333329</v>
      </c>
      <c r="H33">
        <f>H15/20*100</f>
        <v>90</v>
      </c>
      <c r="I33">
        <f>I15/19*100</f>
        <v>0</v>
      </c>
    </row>
    <row r="34" spans="1:9">
      <c r="A34">
        <v>14</v>
      </c>
      <c r="B34">
        <f>B16/20*100</f>
        <v>90</v>
      </c>
      <c r="C34">
        <f>C16/20*100</f>
        <v>75</v>
      </c>
      <c r="D34">
        <f>D16/16*100</f>
        <v>43.75</v>
      </c>
      <c r="E34">
        <f>E16/19*100</f>
        <v>15.789473684210526</v>
      </c>
      <c r="F34">
        <f>F16/20*100</f>
        <v>100</v>
      </c>
      <c r="G34">
        <f>G16/12*100</f>
        <v>33.333333333333329</v>
      </c>
      <c r="H34">
        <f>H16/20*100</f>
        <v>90</v>
      </c>
      <c r="I34">
        <f>I16/20*100</f>
        <v>0</v>
      </c>
    </row>
    <row r="35" spans="1:9">
      <c r="A35">
        <v>15</v>
      </c>
      <c r="B35">
        <f>B17/20*100</f>
        <v>90</v>
      </c>
      <c r="C35">
        <f>C17/20*100</f>
        <v>75</v>
      </c>
      <c r="D35">
        <f>D17/16*100</f>
        <v>43.75</v>
      </c>
      <c r="E35">
        <f>E17/19*100</f>
        <v>15.789473684210526</v>
      </c>
      <c r="F35">
        <f>F17/20*100</f>
        <v>100</v>
      </c>
      <c r="G35">
        <f>G17/12*100</f>
        <v>33.333333333333329</v>
      </c>
      <c r="H35">
        <f>H17/20*100</f>
        <v>90</v>
      </c>
      <c r="I35">
        <f>I17/20*100</f>
        <v>0</v>
      </c>
    </row>
  </sheetData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Yanyan Lou</dc:creator>
  <cp:lastModifiedBy>yanyan</cp:lastModifiedBy>
  <dcterms:created xsi:type="dcterms:W3CDTF">2017-10-23T15:27:13Z</dcterms:created>
  <dcterms:modified xsi:type="dcterms:W3CDTF">2017-10-24T11:31:51Z</dcterms:modified>
</cp:coreProperties>
</file>